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<sst xmlns="http://schemas.openxmlformats.org/spreadsheetml/2006/main" count="30" uniqueCount="30">
  <si>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ELEZIONE DELLA CAMERA DEI DEPUTATI "3 giugno 1979"</t>
  </si>
  <si>
    <t xml:space="preserve">                                                       COLLEGIO ELETTORALE BARI-FOGGIA</t>
  </si>
  <si>
    <t>VOTI DI LISTA</t>
  </si>
  <si>
    <t>LISTE</t>
  </si>
  <si>
    <t>sez 1</t>
  </si>
  <si>
    <t>sez 2</t>
  </si>
  <si>
    <t>sez 3</t>
  </si>
  <si>
    <t>sez 4</t>
  </si>
  <si>
    <t>sez 5</t>
  </si>
  <si>
    <t>sez 6</t>
  </si>
  <si>
    <t>sez 7</t>
  </si>
  <si>
    <t>totale</t>
  </si>
  <si>
    <t>votanti</t>
  </si>
  <si>
    <t>%</t>
  </si>
  <si>
    <t>P.C.I.</t>
  </si>
  <si>
    <t>PARTITO RADICALE</t>
  </si>
  <si>
    <t>FIAMMA M.S.I.</t>
  </si>
  <si>
    <t>PLI</t>
  </si>
  <si>
    <t>NUOVA SIN. UNITA</t>
  </si>
  <si>
    <t>P.S.I.</t>
  </si>
  <si>
    <t>PSDI</t>
  </si>
  <si>
    <t>D.N.</t>
  </si>
  <si>
    <t>PDIUP</t>
  </si>
  <si>
    <t>P.R.I.</t>
  </si>
  <si>
    <t>D.C.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</si>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</sst>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A1" sqref="A1:IV16384"/>
    </sheetView>
  </sheetViews>
  <sheetFormatPr defaultColWidth="9.140625" defaultRowHeight="12.75"/>
  <cols>
    <col min="1" max="16384" width="9.140625" style="3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 t="s">
        <v>3</v>
      </c>
      <c r="B4" s="2"/>
      <c r="C4" s="2"/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2"/>
      <c r="O4" s="2"/>
    </row>
    <row r="5" spans="1:15" ht="12.75">
      <c r="A5" s="2" t="s">
        <v>14</v>
      </c>
      <c r="B5" s="2"/>
      <c r="C5" s="2"/>
      <c r="D5" s="4">
        <v>80</v>
      </c>
      <c r="E5" s="4">
        <v>95</v>
      </c>
      <c r="F5" s="4">
        <v>92</v>
      </c>
      <c r="G5" s="4">
        <v>91</v>
      </c>
      <c r="H5" s="4">
        <v>87</v>
      </c>
      <c r="I5" s="4">
        <v>70</v>
      </c>
      <c r="J5" s="4">
        <v>105</v>
      </c>
      <c r="K5" s="4">
        <f aca="true" t="shared" si="0" ref="K5:K20">SUM(D5:J5)</f>
        <v>620</v>
      </c>
      <c r="L5" s="4">
        <v>4822</v>
      </c>
      <c r="M5" s="4">
        <f>SUM(K5/L5)*100</f>
        <v>12.857735379510576</v>
      </c>
      <c r="N5" s="2"/>
      <c r="O5" s="2"/>
    </row>
    <row r="6" spans="1:15" ht="12.75">
      <c r="A6" s="2" t="s">
        <v>15</v>
      </c>
      <c r="B6" s="2"/>
      <c r="C6" s="2"/>
      <c r="D6" s="4">
        <v>7</v>
      </c>
      <c r="E6" s="4">
        <v>5</v>
      </c>
      <c r="F6" s="4">
        <v>8</v>
      </c>
      <c r="G6" s="4">
        <v>4</v>
      </c>
      <c r="H6" s="4">
        <v>12</v>
      </c>
      <c r="I6" s="4">
        <v>5</v>
      </c>
      <c r="J6" s="4">
        <v>2</v>
      </c>
      <c r="K6" s="4">
        <f t="shared" si="0"/>
        <v>43</v>
      </c>
      <c r="L6" s="4">
        <v>4822</v>
      </c>
      <c r="M6" s="4">
        <f aca="true" t="shared" si="1" ref="M6:M19">SUM(K6/L6)*100</f>
        <v>0.891746163417669</v>
      </c>
      <c r="N6" s="2"/>
      <c r="O6" s="2"/>
    </row>
    <row r="7" spans="1:15" ht="12.75">
      <c r="A7" s="2" t="s">
        <v>16</v>
      </c>
      <c r="B7" s="2"/>
      <c r="C7" s="2"/>
      <c r="D7" s="4">
        <v>24</v>
      </c>
      <c r="E7" s="4">
        <v>21</v>
      </c>
      <c r="F7" s="4">
        <v>19</v>
      </c>
      <c r="G7" s="4">
        <v>33</v>
      </c>
      <c r="H7" s="4">
        <v>26</v>
      </c>
      <c r="I7" s="4">
        <v>22</v>
      </c>
      <c r="J7" s="4">
        <v>45</v>
      </c>
      <c r="K7" s="4">
        <f t="shared" si="0"/>
        <v>190</v>
      </c>
      <c r="L7" s="4">
        <v>4822</v>
      </c>
      <c r="M7" s="4">
        <f t="shared" si="1"/>
        <v>3.9402737453338865</v>
      </c>
      <c r="N7" s="2"/>
      <c r="O7" s="2"/>
    </row>
    <row r="8" spans="1:15" ht="12.75">
      <c r="A8" s="2" t="s">
        <v>17</v>
      </c>
      <c r="B8" s="2"/>
      <c r="C8" s="2"/>
      <c r="D8" s="4">
        <v>2</v>
      </c>
      <c r="E8" s="4">
        <v>2</v>
      </c>
      <c r="F8" s="4">
        <v>4</v>
      </c>
      <c r="G8" s="4">
        <v>1</v>
      </c>
      <c r="H8" s="4"/>
      <c r="I8" s="4">
        <v>2</v>
      </c>
      <c r="J8" s="4">
        <v>2</v>
      </c>
      <c r="K8" s="4">
        <f t="shared" si="0"/>
        <v>13</v>
      </c>
      <c r="L8" s="4">
        <v>4822</v>
      </c>
      <c r="M8" s="4">
        <f t="shared" si="1"/>
        <v>0.26959767731231854</v>
      </c>
      <c r="N8" s="2"/>
      <c r="O8" s="2"/>
    </row>
    <row r="9" spans="1:15" ht="12.75">
      <c r="A9" s="2" t="s">
        <v>18</v>
      </c>
      <c r="B9" s="2"/>
      <c r="C9" s="2"/>
      <c r="D9" s="4">
        <v>1</v>
      </c>
      <c r="E9" s="4"/>
      <c r="F9" s="4">
        <v>1</v>
      </c>
      <c r="G9" s="4"/>
      <c r="H9" s="4">
        <v>1</v>
      </c>
      <c r="I9" s="4">
        <v>2</v>
      </c>
      <c r="J9" s="4">
        <v>4</v>
      </c>
      <c r="K9" s="4">
        <f t="shared" si="0"/>
        <v>9</v>
      </c>
      <c r="L9" s="4">
        <v>4822</v>
      </c>
      <c r="M9" s="4">
        <f t="shared" si="1"/>
        <v>0.18664454583160514</v>
      </c>
      <c r="N9" s="2"/>
      <c r="O9" s="2"/>
    </row>
    <row r="10" spans="1:15" ht="12.75">
      <c r="A10" s="2" t="s">
        <v>19</v>
      </c>
      <c r="B10" s="2"/>
      <c r="C10" s="2"/>
      <c r="D10" s="4">
        <v>49</v>
      </c>
      <c r="E10" s="4">
        <v>38</v>
      </c>
      <c r="F10" s="4">
        <v>41</v>
      </c>
      <c r="G10" s="4">
        <v>48</v>
      </c>
      <c r="H10" s="4">
        <v>47</v>
      </c>
      <c r="I10" s="4">
        <v>48</v>
      </c>
      <c r="J10" s="4">
        <v>39</v>
      </c>
      <c r="K10" s="4">
        <f t="shared" si="0"/>
        <v>310</v>
      </c>
      <c r="L10" s="4">
        <v>4822</v>
      </c>
      <c r="M10" s="4">
        <f t="shared" si="1"/>
        <v>6.428867689755288</v>
      </c>
      <c r="N10" s="2"/>
      <c r="O10" s="2"/>
    </row>
    <row r="11" spans="1:15" ht="12.75">
      <c r="A11" s="2" t="s">
        <v>20</v>
      </c>
      <c r="B11" s="2"/>
      <c r="C11" s="2"/>
      <c r="D11" s="4">
        <v>108</v>
      </c>
      <c r="E11" s="4">
        <v>72</v>
      </c>
      <c r="F11" s="4">
        <v>80</v>
      </c>
      <c r="G11" s="4">
        <v>103</v>
      </c>
      <c r="H11" s="4">
        <v>113</v>
      </c>
      <c r="I11" s="4">
        <v>79</v>
      </c>
      <c r="J11" s="4">
        <v>132</v>
      </c>
      <c r="K11" s="4">
        <f t="shared" si="0"/>
        <v>687</v>
      </c>
      <c r="L11" s="4">
        <v>4822</v>
      </c>
      <c r="M11" s="4">
        <f t="shared" si="1"/>
        <v>14.247200331812525</v>
      </c>
      <c r="N11" s="2"/>
      <c r="O11" s="2"/>
    </row>
    <row r="12" spans="1:15" ht="12.75">
      <c r="A12" s="2" t="s">
        <v>21</v>
      </c>
      <c r="B12" s="2"/>
      <c r="C12" s="2"/>
      <c r="D12" s="4">
        <v>1</v>
      </c>
      <c r="E12" s="4">
        <v>1</v>
      </c>
      <c r="F12" s="4">
        <v>2</v>
      </c>
      <c r="G12" s="4"/>
      <c r="H12" s="4">
        <v>3</v>
      </c>
      <c r="I12" s="4">
        <v>6</v>
      </c>
      <c r="J12" s="4">
        <v>2</v>
      </c>
      <c r="K12" s="4">
        <f t="shared" si="0"/>
        <v>15</v>
      </c>
      <c r="L12" s="4">
        <v>4822</v>
      </c>
      <c r="M12" s="4">
        <f t="shared" si="1"/>
        <v>0.3110742430526752</v>
      </c>
      <c r="N12" s="2"/>
      <c r="O12" s="2"/>
    </row>
    <row r="13" spans="1:15" ht="12.75">
      <c r="A13" s="2" t="s">
        <v>22</v>
      </c>
      <c r="B13" s="2"/>
      <c r="C13" s="2"/>
      <c r="D13" s="4">
        <v>3</v>
      </c>
      <c r="E13" s="4"/>
      <c r="F13" s="4">
        <v>3</v>
      </c>
      <c r="G13" s="4">
        <v>4</v>
      </c>
      <c r="H13" s="4">
        <v>2</v>
      </c>
      <c r="I13" s="4">
        <v>3</v>
      </c>
      <c r="J13" s="4">
        <v>2</v>
      </c>
      <c r="K13" s="4">
        <f t="shared" si="0"/>
        <v>17</v>
      </c>
      <c r="L13" s="4">
        <v>4822</v>
      </c>
      <c r="M13" s="4">
        <f t="shared" si="1"/>
        <v>0.3525508087930319</v>
      </c>
      <c r="N13" s="2"/>
      <c r="O13" s="2"/>
    </row>
    <row r="14" spans="1:15" ht="12.75">
      <c r="A14" s="2" t="s">
        <v>23</v>
      </c>
      <c r="B14" s="2"/>
      <c r="C14" s="2"/>
      <c r="D14" s="4">
        <v>3</v>
      </c>
      <c r="E14" s="4">
        <v>3</v>
      </c>
      <c r="F14" s="4">
        <v>1</v>
      </c>
      <c r="G14" s="4"/>
      <c r="H14" s="4"/>
      <c r="I14" s="4">
        <v>3</v>
      </c>
      <c r="J14" s="4">
        <v>2</v>
      </c>
      <c r="K14" s="4">
        <f t="shared" si="0"/>
        <v>12</v>
      </c>
      <c r="L14" s="4">
        <v>4822</v>
      </c>
      <c r="M14" s="4">
        <f t="shared" si="1"/>
        <v>0.2488593944421402</v>
      </c>
      <c r="N14" s="2"/>
      <c r="O14" s="2"/>
    </row>
    <row r="15" spans="1:15" ht="12.75">
      <c r="A15" s="2" t="s">
        <v>24</v>
      </c>
      <c r="B15" s="2"/>
      <c r="C15" s="2"/>
      <c r="D15" s="4">
        <v>414</v>
      </c>
      <c r="E15" s="4">
        <v>348</v>
      </c>
      <c r="F15" s="4">
        <v>391</v>
      </c>
      <c r="G15" s="4">
        <v>388</v>
      </c>
      <c r="H15" s="4">
        <v>360</v>
      </c>
      <c r="I15" s="4">
        <v>398</v>
      </c>
      <c r="J15" s="4">
        <v>420</v>
      </c>
      <c r="K15" s="4">
        <f t="shared" si="0"/>
        <v>2719</v>
      </c>
      <c r="L15" s="4">
        <v>4822</v>
      </c>
      <c r="M15" s="4">
        <f t="shared" si="1"/>
        <v>56.38739112401493</v>
      </c>
      <c r="N15" s="2"/>
      <c r="O15" s="2"/>
    </row>
    <row r="16" spans="1:15" ht="12.75">
      <c r="A16" s="2" t="s">
        <v>25</v>
      </c>
      <c r="B16" s="2"/>
      <c r="C16" s="2"/>
      <c r="D16" s="4">
        <v>6</v>
      </c>
      <c r="E16" s="4">
        <v>13</v>
      </c>
      <c r="F16" s="4">
        <v>16</v>
      </c>
      <c r="G16" s="4">
        <v>16</v>
      </c>
      <c r="H16" s="4">
        <v>11</v>
      </c>
      <c r="I16" s="4">
        <v>7</v>
      </c>
      <c r="J16" s="4">
        <v>11</v>
      </c>
      <c r="K16" s="4">
        <f>SUM(D16:J16)</f>
        <v>80</v>
      </c>
      <c r="L16" s="4">
        <v>4822</v>
      </c>
      <c r="M16" s="4">
        <f t="shared" si="1"/>
        <v>1.659062629614268</v>
      </c>
      <c r="N16" s="2"/>
      <c r="O16" s="2"/>
    </row>
    <row r="17" spans="1:15" ht="12.75">
      <c r="A17" s="2" t="s">
        <v>26</v>
      </c>
      <c r="B17" s="2"/>
      <c r="C17" s="2"/>
      <c r="D17" s="4">
        <v>14</v>
      </c>
      <c r="E17" s="4">
        <v>15</v>
      </c>
      <c r="F17" s="4">
        <v>21</v>
      </c>
      <c r="G17" s="4">
        <v>11</v>
      </c>
      <c r="H17" s="4">
        <v>9</v>
      </c>
      <c r="I17" s="4">
        <v>18</v>
      </c>
      <c r="J17" s="4">
        <v>19</v>
      </c>
      <c r="K17" s="4">
        <f>SUM(D17:J17)</f>
        <v>107</v>
      </c>
      <c r="L17" s="4">
        <v>4822</v>
      </c>
      <c r="M17" s="4">
        <f t="shared" si="1"/>
        <v>2.2189962671090835</v>
      </c>
      <c r="N17" s="2"/>
      <c r="O17" s="2"/>
    </row>
    <row r="18" spans="1:15" ht="12.75">
      <c r="A18" s="2" t="s">
        <v>27</v>
      </c>
      <c r="B18" s="2"/>
      <c r="C18" s="2"/>
      <c r="D18" s="4"/>
      <c r="E18" s="4"/>
      <c r="F18" s="4"/>
      <c r="G18" s="4"/>
      <c r="H18" s="4"/>
      <c r="I18" s="4"/>
      <c r="J18" s="4"/>
      <c r="K18" s="4">
        <f>SUM(D18:J18)</f>
        <v>0</v>
      </c>
      <c r="L18" s="4">
        <v>4822</v>
      </c>
      <c r="M18" s="4">
        <f t="shared" si="1"/>
        <v>0</v>
      </c>
      <c r="N18" s="2"/>
      <c r="O18" s="2"/>
    </row>
    <row r="19" spans="1:15" ht="12.75">
      <c r="A19" s="2" t="s">
        <v>28</v>
      </c>
      <c r="B19" s="2"/>
      <c r="C19" s="2"/>
      <c r="D19" s="4">
        <f>SUM(D5:D18)</f>
        <v>712</v>
      </c>
      <c r="E19" s="4">
        <f aca="true" t="shared" si="2" ref="E19:K19">SUM(E5:E18)</f>
        <v>613</v>
      </c>
      <c r="F19" s="4">
        <f t="shared" si="2"/>
        <v>679</v>
      </c>
      <c r="G19" s="4">
        <f t="shared" si="2"/>
        <v>699</v>
      </c>
      <c r="H19" s="4">
        <f t="shared" si="2"/>
        <v>671</v>
      </c>
      <c r="I19" s="4">
        <f t="shared" si="2"/>
        <v>663</v>
      </c>
      <c r="J19" s="4">
        <f t="shared" si="2"/>
        <v>785</v>
      </c>
      <c r="K19" s="4">
        <f t="shared" si="2"/>
        <v>4822</v>
      </c>
      <c r="L19" s="4">
        <v>4822</v>
      </c>
      <c r="M19" s="4">
        <f t="shared" si="1"/>
        <v>100</v>
      </c>
      <c r="N19" s="2"/>
      <c r="O19" s="2"/>
    </row>
    <row r="20" spans="1:15" ht="12.75">
      <c r="A20" s="2" t="s">
        <v>29</v>
      </c>
      <c r="B20" s="2"/>
      <c r="C20" s="2"/>
      <c r="D20" s="4">
        <v>808</v>
      </c>
      <c r="E20" s="4">
        <v>802</v>
      </c>
      <c r="F20" s="4">
        <v>797</v>
      </c>
      <c r="G20" s="4">
        <v>779</v>
      </c>
      <c r="H20" s="4">
        <v>783</v>
      </c>
      <c r="I20" s="4">
        <v>776</v>
      </c>
      <c r="J20" s="4">
        <v>825</v>
      </c>
      <c r="K20" s="4">
        <f t="shared" si="0"/>
        <v>5570</v>
      </c>
      <c r="L20" s="4"/>
      <c r="M20" s="4"/>
      <c r="N20" s="2"/>
      <c r="O20" s="2"/>
    </row>
    <row r="21" spans="1:15" ht="12.75">
      <c r="A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2003-01-25T15:25:50Z</dcterms:created>
  <dcterms:modified xsi:type="dcterms:W3CDTF">2003-01-25T17:09:00Z</dcterms:modified>
  <cp:category/>
  <cp:version/>
  <cp:contentType/>
  <cp:contentStatus/>
</cp:coreProperties>
</file>