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<sst xmlns="http://schemas.openxmlformats.org/spreadsheetml/2006/main" count="31" uniqueCount="31">
  <si>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ELEZIONI REGIONALI DEL " 12 MAGGIO 1985 "</t>
  </si>
  <si>
    <t>VOTI DI LISTA</t>
  </si>
  <si>
    <t>PARTITI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</si>
  <si>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</si>
  <si>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</si>
  <si>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</si>
  <si>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</si>
  <si>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</si>
  <si>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</si>
  <si>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</si>
  <si>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</si>
  <si>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</si>
  <si>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totale</t>
  </si>
  <si>
    <t>votanti</t>
  </si>
  <si>
    <t>%</t>
  </si>
  <si>
    <t>PCI</t>
  </si>
  <si>
    <t>D.P.</t>
  </si>
  <si>
    <t>MSI</t>
  </si>
  <si>
    <t>LIGA VENETA PENSIONATI</t>
  </si>
  <si>
    <t>UNIONE VALDOTAINE-PARTITO DEMOCRATICO</t>
  </si>
  <si>
    <t>PLI-DEMOCRATICI EUROPEI</t>
  </si>
  <si>
    <t>LISTA VERDE</t>
  </si>
  <si>
    <t>PSDI</t>
  </si>
  <si>
    <t>PRI</t>
  </si>
  <si>
    <t>PSI</t>
  </si>
  <si>
    <t>DC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</si>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</sst>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2" borderId="0" xfId="18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D8" sqref="D8:O8"/>
    </sheetView>
  </sheetViews>
  <sheetFormatPr defaultColWidth="9.140625" defaultRowHeight="12.75"/>
  <cols>
    <col min="1" max="1" width="19.28125" style="2" customWidth="1"/>
    <col min="2" max="3" width="9.140625" style="2" customWidth="1"/>
    <col min="4" max="15" width="5.7109375" style="2" customWidth="1"/>
    <col min="16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  <c r="O2" s="5"/>
      <c r="P2" s="5"/>
    </row>
    <row r="3" spans="1:16" ht="12.75">
      <c r="A3" s="3"/>
      <c r="B3" s="4"/>
      <c r="C3" s="4"/>
      <c r="D3" s="4"/>
      <c r="E3" s="4"/>
      <c r="F3" s="4" t="s">
        <v>1</v>
      </c>
      <c r="G3" s="4"/>
      <c r="H3" s="4"/>
      <c r="I3" s="4"/>
      <c r="J3" s="4"/>
      <c r="K3" s="4"/>
      <c r="L3" s="4"/>
      <c r="M3" s="5"/>
      <c r="N3" s="6"/>
      <c r="O3" s="5"/>
      <c r="P3" s="5"/>
    </row>
    <row r="4" spans="1:16" ht="12.75">
      <c r="A4" s="3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5"/>
    </row>
    <row r="5" spans="1:16" ht="12.75">
      <c r="A5" s="3" t="s">
        <v>15</v>
      </c>
      <c r="D5" s="7">
        <v>51</v>
      </c>
      <c r="E5" s="7">
        <v>67</v>
      </c>
      <c r="F5" s="7">
        <v>82</v>
      </c>
      <c r="G5" s="7">
        <v>74</v>
      </c>
      <c r="H5" s="7">
        <v>72</v>
      </c>
      <c r="I5" s="7">
        <v>111</v>
      </c>
      <c r="J5" s="7">
        <v>72</v>
      </c>
      <c r="K5" s="7">
        <v>72</v>
      </c>
      <c r="L5" s="7">
        <v>79</v>
      </c>
      <c r="M5" s="7">
        <f aca="true" t="shared" si="0" ref="M5:M20">SUM(D5:L5)</f>
        <v>680</v>
      </c>
      <c r="N5" s="7">
        <v>5479</v>
      </c>
      <c r="O5" s="7">
        <f>SUM(M5/N5)*100</f>
        <v>12.411023909472531</v>
      </c>
      <c r="P5" s="5"/>
    </row>
    <row r="6" spans="1:16" ht="12.75">
      <c r="A6" s="3" t="s">
        <v>16</v>
      </c>
      <c r="D6" s="7">
        <v>5</v>
      </c>
      <c r="E6" s="7">
        <v>5</v>
      </c>
      <c r="F6" s="7">
        <v>3</v>
      </c>
      <c r="G6" s="7">
        <v>2</v>
      </c>
      <c r="H6" s="7">
        <v>3</v>
      </c>
      <c r="I6" s="7">
        <v>5</v>
      </c>
      <c r="J6" s="7">
        <v>5</v>
      </c>
      <c r="K6" s="7">
        <v>3</v>
      </c>
      <c r="L6" s="7">
        <v>9</v>
      </c>
      <c r="M6" s="7">
        <f t="shared" si="0"/>
        <v>40</v>
      </c>
      <c r="N6" s="7">
        <v>5479</v>
      </c>
      <c r="O6" s="7">
        <f aca="true" t="shared" si="1" ref="O6:O19">SUM(M6/N6)*100</f>
        <v>0.7300602299689725</v>
      </c>
      <c r="P6" s="5"/>
    </row>
    <row r="7" spans="1:16" ht="12.75">
      <c r="A7" s="3" t="s">
        <v>17</v>
      </c>
      <c r="D7" s="7">
        <v>28</v>
      </c>
      <c r="E7" s="7">
        <v>21</v>
      </c>
      <c r="F7" s="7">
        <v>19</v>
      </c>
      <c r="G7" s="7">
        <v>43</v>
      </c>
      <c r="H7" s="7">
        <v>39</v>
      </c>
      <c r="I7" s="7">
        <v>40</v>
      </c>
      <c r="J7" s="7">
        <v>46</v>
      </c>
      <c r="K7" s="7">
        <v>51</v>
      </c>
      <c r="L7" s="7">
        <v>17</v>
      </c>
      <c r="M7" s="7">
        <f t="shared" si="0"/>
        <v>304</v>
      </c>
      <c r="N7" s="7">
        <v>5479</v>
      </c>
      <c r="O7" s="7">
        <f t="shared" si="1"/>
        <v>5.548457747764191</v>
      </c>
      <c r="P7" s="5"/>
    </row>
    <row r="8" spans="1:16" ht="12.75">
      <c r="A8" s="3" t="s">
        <v>18</v>
      </c>
      <c r="D8" s="7">
        <v>2</v>
      </c>
      <c r="E8" s="7"/>
      <c r="F8" s="7">
        <v>2</v>
      </c>
      <c r="G8" s="7"/>
      <c r="H8" s="7">
        <v>4</v>
      </c>
      <c r="I8" s="7">
        <v>1</v>
      </c>
      <c r="J8" s="7">
        <v>2</v>
      </c>
      <c r="K8" s="7">
        <v>3</v>
      </c>
      <c r="L8" s="7">
        <v>1</v>
      </c>
      <c r="M8" s="7">
        <f t="shared" si="0"/>
        <v>15</v>
      </c>
      <c r="N8" s="7">
        <v>5479</v>
      </c>
      <c r="O8" s="7">
        <f t="shared" si="1"/>
        <v>0.27377258623836465</v>
      </c>
      <c r="P8" s="5"/>
    </row>
    <row r="9" spans="1:16" ht="12.75">
      <c r="A9" s="8" t="s">
        <v>19</v>
      </c>
      <c r="D9" s="7"/>
      <c r="E9" s="7">
        <v>1</v>
      </c>
      <c r="F9" s="7"/>
      <c r="G9" s="7">
        <v>2</v>
      </c>
      <c r="H9" s="7"/>
      <c r="I9" s="7">
        <v>1</v>
      </c>
      <c r="J9" s="7">
        <v>1</v>
      </c>
      <c r="K9" s="7">
        <v>1</v>
      </c>
      <c r="L9" s="7">
        <v>2</v>
      </c>
      <c r="M9" s="7">
        <f t="shared" si="0"/>
        <v>8</v>
      </c>
      <c r="N9" s="7">
        <v>5479</v>
      </c>
      <c r="O9" s="7">
        <f t="shared" si="1"/>
        <v>0.14601204599379447</v>
      </c>
      <c r="P9" s="5"/>
    </row>
    <row r="10" spans="1:16" ht="12.75">
      <c r="A10" s="3" t="s">
        <v>20</v>
      </c>
      <c r="D10" s="7">
        <v>9</v>
      </c>
      <c r="E10" s="7">
        <v>2</v>
      </c>
      <c r="F10" s="7">
        <v>4</v>
      </c>
      <c r="G10" s="7"/>
      <c r="H10" s="7">
        <v>3</v>
      </c>
      <c r="I10" s="7"/>
      <c r="J10" s="7"/>
      <c r="K10" s="7">
        <v>2</v>
      </c>
      <c r="L10" s="7"/>
      <c r="M10" s="7">
        <f t="shared" si="0"/>
        <v>20</v>
      </c>
      <c r="N10" s="7">
        <v>5479</v>
      </c>
      <c r="O10" s="7">
        <f t="shared" si="1"/>
        <v>0.36503011498448623</v>
      </c>
      <c r="P10" s="5"/>
    </row>
    <row r="11" spans="1:16" ht="12.75">
      <c r="A11" s="3" t="s">
        <v>21</v>
      </c>
      <c r="D11" s="7">
        <v>3</v>
      </c>
      <c r="E11" s="7">
        <v>4</v>
      </c>
      <c r="F11" s="7">
        <v>7</v>
      </c>
      <c r="G11" s="7">
        <v>3</v>
      </c>
      <c r="H11" s="7">
        <v>6</v>
      </c>
      <c r="I11" s="7">
        <v>13</v>
      </c>
      <c r="J11" s="7">
        <v>8</v>
      </c>
      <c r="K11" s="7">
        <v>11</v>
      </c>
      <c r="L11" s="7">
        <v>1</v>
      </c>
      <c r="M11" s="7">
        <f t="shared" si="0"/>
        <v>56</v>
      </c>
      <c r="N11" s="7">
        <v>5479</v>
      </c>
      <c r="O11" s="7">
        <f t="shared" si="1"/>
        <v>1.0220843219565614</v>
      </c>
      <c r="P11" s="5"/>
    </row>
    <row r="12" spans="1:16" ht="12.75">
      <c r="A12" s="3" t="s">
        <v>22</v>
      </c>
      <c r="D12" s="7">
        <v>65</v>
      </c>
      <c r="E12" s="7">
        <v>90</v>
      </c>
      <c r="F12" s="7">
        <v>76</v>
      </c>
      <c r="G12" s="7">
        <v>78</v>
      </c>
      <c r="H12" s="7">
        <v>78</v>
      </c>
      <c r="I12" s="7">
        <v>107</v>
      </c>
      <c r="J12" s="7">
        <v>115</v>
      </c>
      <c r="K12" s="7">
        <v>95</v>
      </c>
      <c r="L12" s="7">
        <v>56</v>
      </c>
      <c r="M12" s="7">
        <f t="shared" si="0"/>
        <v>760</v>
      </c>
      <c r="N12" s="7">
        <v>5479</v>
      </c>
      <c r="O12" s="7">
        <f t="shared" si="1"/>
        <v>13.871144369410477</v>
      </c>
      <c r="P12" s="5"/>
    </row>
    <row r="13" spans="1:16" ht="12.75">
      <c r="A13" s="3" t="s">
        <v>23</v>
      </c>
      <c r="D13" s="7">
        <v>7</v>
      </c>
      <c r="E13" s="7"/>
      <c r="F13" s="7"/>
      <c r="G13" s="7">
        <v>5</v>
      </c>
      <c r="H13" s="7">
        <v>7</v>
      </c>
      <c r="I13" s="7">
        <v>6</v>
      </c>
      <c r="J13" s="7">
        <v>4</v>
      </c>
      <c r="K13" s="7">
        <v>3</v>
      </c>
      <c r="L13" s="7">
        <v>3</v>
      </c>
      <c r="M13" s="7">
        <f t="shared" si="0"/>
        <v>35</v>
      </c>
      <c r="N13" s="7">
        <v>5479</v>
      </c>
      <c r="O13" s="7">
        <f t="shared" si="1"/>
        <v>0.6388027012228509</v>
      </c>
      <c r="P13" s="5"/>
    </row>
    <row r="14" spans="1:16" ht="12.75">
      <c r="A14" s="3" t="s">
        <v>24</v>
      </c>
      <c r="D14" s="7">
        <v>165</v>
      </c>
      <c r="E14" s="7">
        <v>183</v>
      </c>
      <c r="F14" s="7">
        <v>180</v>
      </c>
      <c r="G14" s="7">
        <v>198</v>
      </c>
      <c r="H14" s="7">
        <v>175</v>
      </c>
      <c r="I14" s="7">
        <v>274</v>
      </c>
      <c r="J14" s="7">
        <v>228</v>
      </c>
      <c r="K14" s="7">
        <v>233</v>
      </c>
      <c r="L14" s="7">
        <v>163</v>
      </c>
      <c r="M14" s="7">
        <f t="shared" si="0"/>
        <v>1799</v>
      </c>
      <c r="N14" s="7">
        <v>5479</v>
      </c>
      <c r="O14" s="7">
        <f t="shared" si="1"/>
        <v>32.83445884285454</v>
      </c>
      <c r="P14" s="5"/>
    </row>
    <row r="15" spans="1:16" ht="12.75">
      <c r="A15" s="3" t="s">
        <v>25</v>
      </c>
      <c r="D15" s="7">
        <v>205</v>
      </c>
      <c r="E15" s="7">
        <v>175</v>
      </c>
      <c r="F15" s="7">
        <v>158</v>
      </c>
      <c r="G15" s="7">
        <v>123</v>
      </c>
      <c r="H15" s="7">
        <v>152</v>
      </c>
      <c r="I15" s="7">
        <v>197</v>
      </c>
      <c r="J15" s="7">
        <v>184</v>
      </c>
      <c r="K15" s="7">
        <v>154</v>
      </c>
      <c r="L15" s="7">
        <v>147</v>
      </c>
      <c r="M15" s="7">
        <f t="shared" si="0"/>
        <v>1495</v>
      </c>
      <c r="N15" s="7">
        <v>5479</v>
      </c>
      <c r="O15" s="7">
        <f t="shared" si="1"/>
        <v>27.286001095090345</v>
      </c>
      <c r="P15" s="5"/>
    </row>
    <row r="16" spans="1:16" ht="12.75">
      <c r="A16" s="3" t="s">
        <v>26</v>
      </c>
      <c r="D16" s="7">
        <v>8</v>
      </c>
      <c r="E16" s="7">
        <v>5</v>
      </c>
      <c r="F16" s="7">
        <v>11</v>
      </c>
      <c r="G16" s="7">
        <v>4</v>
      </c>
      <c r="H16" s="7">
        <v>12</v>
      </c>
      <c r="I16" s="7">
        <v>14</v>
      </c>
      <c r="J16" s="7">
        <v>16</v>
      </c>
      <c r="K16" s="7">
        <v>8</v>
      </c>
      <c r="L16" s="7">
        <v>13</v>
      </c>
      <c r="M16" s="7">
        <f>SUM(D16:L16)</f>
        <v>91</v>
      </c>
      <c r="N16" s="7">
        <v>5479</v>
      </c>
      <c r="O16" s="7">
        <f t="shared" si="1"/>
        <v>1.6608870231794124</v>
      </c>
      <c r="P16" s="5"/>
    </row>
    <row r="17" spans="1:16" ht="12.75">
      <c r="A17" s="3" t="s">
        <v>27</v>
      </c>
      <c r="D17" s="7">
        <v>25</v>
      </c>
      <c r="E17" s="7">
        <v>21</v>
      </c>
      <c r="F17" s="7">
        <v>16</v>
      </c>
      <c r="G17" s="7">
        <v>11</v>
      </c>
      <c r="H17" s="7">
        <v>19</v>
      </c>
      <c r="I17" s="7">
        <v>14</v>
      </c>
      <c r="J17" s="7">
        <v>16</v>
      </c>
      <c r="K17" s="7">
        <v>25</v>
      </c>
      <c r="L17" s="7">
        <v>29</v>
      </c>
      <c r="M17" s="7">
        <f>SUM(D17:L17)</f>
        <v>176</v>
      </c>
      <c r="N17" s="7">
        <v>5479</v>
      </c>
      <c r="O17" s="7">
        <f t="shared" si="1"/>
        <v>3.2122650118634786</v>
      </c>
      <c r="P17" s="5"/>
    </row>
    <row r="18" spans="1:16" ht="12.75">
      <c r="A18" s="3" t="s">
        <v>28</v>
      </c>
      <c r="D18" s="7"/>
      <c r="E18" s="7"/>
      <c r="F18" s="7"/>
      <c r="G18" s="7"/>
      <c r="H18" s="7"/>
      <c r="I18" s="7"/>
      <c r="J18" s="7"/>
      <c r="K18" s="7"/>
      <c r="L18" s="7"/>
      <c r="M18" s="7">
        <f>SUM(D18:L18)</f>
        <v>0</v>
      </c>
      <c r="N18" s="7">
        <v>5479</v>
      </c>
      <c r="O18" s="7">
        <f t="shared" si="1"/>
        <v>0</v>
      </c>
      <c r="P18" s="5"/>
    </row>
    <row r="19" spans="1:16" ht="12.75">
      <c r="A19" s="3" t="s">
        <v>29</v>
      </c>
      <c r="D19" s="7">
        <f>SUM(D5:D18)</f>
        <v>573</v>
      </c>
      <c r="E19" s="7">
        <f aca="true" t="shared" si="2" ref="E19:M19">SUM(E5:E18)</f>
        <v>574</v>
      </c>
      <c r="F19" s="7">
        <f t="shared" si="2"/>
        <v>558</v>
      </c>
      <c r="G19" s="7">
        <f t="shared" si="2"/>
        <v>543</v>
      </c>
      <c r="H19" s="7">
        <f t="shared" si="2"/>
        <v>570</v>
      </c>
      <c r="I19" s="7">
        <f t="shared" si="2"/>
        <v>783</v>
      </c>
      <c r="J19" s="7">
        <f t="shared" si="2"/>
        <v>697</v>
      </c>
      <c r="K19" s="7">
        <f t="shared" si="2"/>
        <v>661</v>
      </c>
      <c r="L19" s="7">
        <f t="shared" si="2"/>
        <v>520</v>
      </c>
      <c r="M19" s="7">
        <f t="shared" si="2"/>
        <v>5479</v>
      </c>
      <c r="N19" s="7">
        <v>5479</v>
      </c>
      <c r="O19" s="7">
        <f t="shared" si="1"/>
        <v>100</v>
      </c>
      <c r="P19" s="5"/>
    </row>
    <row r="20" spans="1:16" ht="12.75">
      <c r="A20" s="3" t="s">
        <v>30</v>
      </c>
      <c r="D20" s="7">
        <v>638</v>
      </c>
      <c r="E20" s="7">
        <v>688</v>
      </c>
      <c r="F20" s="7">
        <v>639</v>
      </c>
      <c r="G20" s="7">
        <v>627</v>
      </c>
      <c r="H20" s="7">
        <v>704</v>
      </c>
      <c r="I20" s="7">
        <v>852</v>
      </c>
      <c r="J20" s="7">
        <v>764</v>
      </c>
      <c r="K20" s="7">
        <v>739</v>
      </c>
      <c r="L20" s="7">
        <v>696</v>
      </c>
      <c r="M20" s="7">
        <f t="shared" si="0"/>
        <v>6347</v>
      </c>
      <c r="N20" s="4"/>
      <c r="O20" s="5"/>
      <c r="P20" s="5"/>
    </row>
    <row r="21" spans="1:16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  <c r="M21" s="5"/>
      <c r="N21" s="6"/>
      <c r="O21" s="5"/>
      <c r="P21" s="5"/>
    </row>
    <row r="22" spans="1:16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9"/>
      <c r="M22" s="5"/>
      <c r="N22" s="6"/>
      <c r="O22" s="5"/>
      <c r="P22" s="5"/>
    </row>
    <row r="23" spans="1:16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9"/>
      <c r="M23" s="5"/>
      <c r="N23" s="6"/>
      <c r="O23" s="5"/>
      <c r="P23" s="5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2003-01-25T15:50:58Z</dcterms:created>
  <dcterms:modified xsi:type="dcterms:W3CDTF">2003-01-25T16:55:17Z</dcterms:modified>
  <cp:category/>
  <cp:version/>
  <cp:contentType/>
  <cp:contentStatus/>
</cp:coreProperties>
</file>